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<sst xmlns="http://schemas.openxmlformats.org/spreadsheetml/2006/main" count="48" uniqueCount="36">
  <si>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2026年市级污染防治及能力建设专项资金拟支持项目清单</t>
  </si>
  <si>
    <t>单位：万元</t>
  </si>
  <si>
    <t>序号</t>
  </si>
  <si>
    <t>项目名称</t>
  </si>
  <si>
    <t>承担单位</t>
  </si>
  <si>
    <t>建设内容</t>
  </si>
  <si>
    <t>支持金额</t>
  </si>
  <si>
    <t>备注</t>
  </si>
  <si>
    <t>阳泉市火电企业汞及其化合物监测项目</t>
  </si>
  <si>
    <t>阳泉市生态环境局</t>
  </si>
  <si>
    <t>对山西省阳光发电有限公司、山西国际能源裕光煤电有限责任公司、华阳建投阳泉热电有限责任公司、山西河坡发电有限责任公司4户企业大气污染物中”汞及其化合物”的排放数据进行监测，监测内容包括：标干气量、汞及其化合物排放浓度、排放速率等，每家火电企业每季监测一次。</t>
  </si>
  <si>
    <t>阳泉市“一市一策”技术服务项目</t>
  </si>
  <si>
    <t>按照2024年9月29日市委常委会精神，我市继续实施阳泉市“一市一策”技术项目服务，项目依托精细化分析系统、卫星遥感大数据、咨询专家团队服务、现场巡查等手段，摸清阳泉市重点区域污染特征，识别污染物重点管控区域和污染源，为大气精细化管理和污染防治提供科学分析和数据支撑，推动阳泉市空气质量持续改善</t>
  </si>
  <si>
    <t>阳泉市城市建成区重点时段洒水作业经费</t>
  </si>
  <si>
    <t>为有效减少扬尘污染，特别是夜间重型柴油货车运输带来的道路扬尘污染，推进我市环境空气质量持续改善，保障人民群众身体健康，我市开展重点道路洒水抑尘工作。</t>
  </si>
  <si>
    <t>国控白羊墅水站、省控南坪水站汛期运行维修保障资金</t>
  </si>
  <si>
    <t>因雨季洪水冲毁白羊墅水站、南坪水站相关设备，需对两台潜水泵进行更换，并完成高压防爆管等设施更换维修。</t>
  </si>
  <si>
    <t>阳泉市环境空气质量自动监测站比对监测项目</t>
  </si>
  <si>
    <t>根据《“十五五”国家城市环境空气质量监测点位优化调整工作方案》要求，我市选取监测点位进行前期数据比对监测。</t>
  </si>
  <si>
    <t>阳泉市废弃钻井、取水封井回填工程</t>
  </si>
  <si>
    <t>针对阳泉市废弃钻井、取水封井回填工程完工后的档案整理及绩效评价工作开展专项实施。</t>
  </si>
  <si>
    <t>省控盂县温池水站运行维修保障资金项目</t>
  </si>
  <si>
    <t>按照省厅规定，目前温池水站运维费用未纳入省级水站运维清单内，需地市自行支付水站运维费用。</t>
  </si>
  <si>
    <t>阳泉市入河排污口标准化建设（一期）</t>
  </si>
  <si>
    <t>对我市25个入河排污口统一设置标志牌，配套安装可视化监管系统，对5个工业企业入河排污口安装在线监测设备，并配套开发完成我市入河排污口综合管理系统平台，共10套无线传输设备，每个入河排污口一年传输视频数据所需要的流量约为5T，每个入河排污口无线传输费用为5000元/年，以及该项目运维费用。</t>
  </si>
  <si>
    <t>阳泉市生态环境分区管控工作经费</t>
  </si>
  <si>
    <t>1.精准编制准入清单：以煤炭、风力发电、光伏发电为试点，探索“单元+行业”生态环境准入模式，制定相应行业的生态环境准入指引;
2.开展“十五五”定期调整和动态更新：完成市级分区管控成果“十五五”定期调整;
3.深入推进成果实施应用：进一步拓宽应用领域，及时总结应用成效，筛选典型案例予以宣传推广。</t>
  </si>
  <si>
    <t>阳泉市辐射环境事件应急演练（2026年)及应急预案修编工作经费</t>
  </si>
  <si>
    <t>开展2026年度阳泉市辐射环境事件应急演练，并完成应急预案修编工作。</t>
  </si>
  <si>
    <t>阳泉市突发环境事件应急预案</t>
  </si>
  <si>
    <t>开展2026年度阳泉市突发环境事件应急预案修编工作。</t>
  </si>
  <si>
    <t>编制阳泉市生物多样性保护战略与行动计划费用</t>
  </si>
  <si>
    <t>根据《山西省生物多样性保护战略与行动计划（2024-2030年）》的通知，组织编制阳泉市生物多样性保护战略与行动计划。</t>
  </si>
  <si>
    <t>阳泉市乡镇空气自动站建设项目</t>
  </si>
  <si>
    <t>2024年我市启动28个乡镇空气自动监测站建设，配套架设专线56条，该项目已于2025年8月完成竣工验收。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</si>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</sst>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48"/>
      <color theme="1"/>
      <name val="方正小标宋简体"/>
      <charset val="134"/>
    </font>
    <font>
      <sz val="16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zoomScale="50" zoomScaleNormal="50" workbookViewId="0">
      <selection activeCell="D4" sqref="D4"/>
    </sheetView>
  </sheetViews>
  <sheetFormatPr defaultColWidth="8.88888888888889" defaultRowHeight="14.4" outlineLevelCol="5"/>
  <cols>
    <col min="1" max="1" width="10.1481481481481" customWidth="1"/>
    <col min="2" max="2" width="99.8425925925926" customWidth="1"/>
    <col min="3" max="3" width="43.4814814814815" customWidth="1"/>
    <col min="4" max="4" width="142.222222222222" customWidth="1"/>
    <col min="5" max="5" width="23.962962962963" customWidth="1"/>
    <col min="6" max="6" width="34.4444444444444" customWidth="1"/>
  </cols>
  <sheetData>
    <row r="1" ht="72" customHeight="1" spans="1:6">
      <c r="A1" s="2" t="s">
        <v>0</v>
      </c>
      <c r="B1" s="2"/>
      <c r="C1" s="2"/>
      <c r="D1" s="2"/>
      <c r="E1" s="2"/>
      <c r="F1" s="2"/>
    </row>
    <row r="2" customFormat="1" ht="22.2" spans="1:6">
      <c r="A2" s="3"/>
      <c r="B2" s="3"/>
      <c r="C2" s="3"/>
      <c r="D2" s="3"/>
      <c r="F2" s="4" t="s">
        <v>1</v>
      </c>
    </row>
    <row r="3" s="1" customFormat="1" ht="3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customFormat="1" ht="115" customHeight="1" spans="1:6">
      <c r="A4" s="6">
        <v>1</v>
      </c>
      <c r="B4" s="7" t="s">
        <v>8</v>
      </c>
      <c r="C4" s="7" t="s">
        <v>9</v>
      </c>
      <c r="D4" s="7" t="s">
        <v>10</v>
      </c>
      <c r="E4" s="8">
        <v>37.5</v>
      </c>
      <c r="F4" s="9"/>
    </row>
    <row r="5" customFormat="1" ht="115" customHeight="1" spans="1:6">
      <c r="A5" s="6">
        <v>2</v>
      </c>
      <c r="B5" s="7" t="s">
        <v>11</v>
      </c>
      <c r="C5" s="7" t="s">
        <v>9</v>
      </c>
      <c r="D5" s="7" t="s">
        <v>12</v>
      </c>
      <c r="E5" s="8">
        <v>88</v>
      </c>
      <c r="F5" s="9"/>
    </row>
    <row r="6" customFormat="1" ht="93" customHeight="1" spans="1:6">
      <c r="A6" s="6">
        <v>3</v>
      </c>
      <c r="B6" s="7" t="s">
        <v>13</v>
      </c>
      <c r="C6" s="7" t="s">
        <v>9</v>
      </c>
      <c r="D6" s="7" t="s">
        <v>14</v>
      </c>
      <c r="E6" s="8">
        <v>128</v>
      </c>
      <c r="F6" s="9"/>
    </row>
    <row r="7" customFormat="1" ht="58" customHeight="1" spans="1:6">
      <c r="A7" s="6">
        <v>4</v>
      </c>
      <c r="B7" s="7" t="s">
        <v>15</v>
      </c>
      <c r="C7" s="7" t="s">
        <v>9</v>
      </c>
      <c r="D7" s="7" t="s">
        <v>16</v>
      </c>
      <c r="E7" s="8">
        <v>16.5</v>
      </c>
      <c r="F7" s="9"/>
    </row>
    <row r="8" customFormat="1" ht="68" customHeight="1" spans="1:6">
      <c r="A8" s="6">
        <v>5</v>
      </c>
      <c r="B8" s="7" t="s">
        <v>17</v>
      </c>
      <c r="C8" s="7" t="s">
        <v>9</v>
      </c>
      <c r="D8" s="7" t="s">
        <v>18</v>
      </c>
      <c r="E8" s="8">
        <v>45</v>
      </c>
      <c r="F8" s="9"/>
    </row>
    <row r="9" customFormat="1" ht="78" customHeight="1" spans="1:6">
      <c r="A9" s="6">
        <v>6</v>
      </c>
      <c r="B9" s="7" t="s">
        <v>19</v>
      </c>
      <c r="C9" s="7" t="s">
        <v>9</v>
      </c>
      <c r="D9" s="7" t="s">
        <v>20</v>
      </c>
      <c r="E9" s="8">
        <v>12</v>
      </c>
      <c r="F9" s="9"/>
    </row>
    <row r="10" customFormat="1" ht="93" customHeight="1" spans="1:6">
      <c r="A10" s="6">
        <v>7</v>
      </c>
      <c r="B10" s="7" t="s">
        <v>21</v>
      </c>
      <c r="C10" s="7" t="s">
        <v>9</v>
      </c>
      <c r="D10" s="7" t="s">
        <v>22</v>
      </c>
      <c r="E10" s="8">
        <v>3</v>
      </c>
      <c r="F10" s="9"/>
    </row>
    <row r="11" customFormat="1" ht="144" customHeight="1" spans="1:6">
      <c r="A11" s="6">
        <v>8</v>
      </c>
      <c r="B11" s="7" t="s">
        <v>23</v>
      </c>
      <c r="C11" s="7" t="s">
        <v>9</v>
      </c>
      <c r="D11" s="7" t="s">
        <v>24</v>
      </c>
      <c r="E11" s="8">
        <v>10</v>
      </c>
      <c r="F11" s="9"/>
    </row>
    <row r="12" customFormat="1" ht="165" customHeight="1" spans="1:6">
      <c r="A12" s="6">
        <v>9</v>
      </c>
      <c r="B12" s="7" t="s">
        <v>25</v>
      </c>
      <c r="C12" s="7" t="s">
        <v>9</v>
      </c>
      <c r="D12" s="7" t="s">
        <v>26</v>
      </c>
      <c r="E12" s="8">
        <v>10</v>
      </c>
      <c r="F12" s="9"/>
    </row>
    <row r="13" customFormat="1" ht="93" customHeight="1" spans="1:6">
      <c r="A13" s="6">
        <v>10</v>
      </c>
      <c r="B13" s="7" t="s">
        <v>27</v>
      </c>
      <c r="C13" s="7" t="s">
        <v>9</v>
      </c>
      <c r="D13" s="7" t="s">
        <v>28</v>
      </c>
      <c r="E13" s="8">
        <v>10</v>
      </c>
      <c r="F13" s="9"/>
    </row>
    <row r="14" customFormat="1" ht="93" customHeight="1" spans="1:6">
      <c r="A14" s="6">
        <v>11</v>
      </c>
      <c r="B14" s="7" t="s">
        <v>29</v>
      </c>
      <c r="C14" s="7" t="s">
        <v>9</v>
      </c>
      <c r="D14" s="7" t="s">
        <v>30</v>
      </c>
      <c r="E14" s="8">
        <v>10</v>
      </c>
      <c r="F14" s="9"/>
    </row>
    <row r="15" customFormat="1" ht="93" customHeight="1" spans="1:6">
      <c r="A15" s="6">
        <v>12</v>
      </c>
      <c r="B15" s="7" t="s">
        <v>31</v>
      </c>
      <c r="C15" s="7" t="s">
        <v>9</v>
      </c>
      <c r="D15" s="7" t="s">
        <v>32</v>
      </c>
      <c r="E15" s="8">
        <v>8</v>
      </c>
      <c r="F15" s="9"/>
    </row>
    <row r="16" customFormat="1" ht="93" customHeight="1" spans="1:6">
      <c r="A16" s="6">
        <v>13</v>
      </c>
      <c r="B16" s="10" t="s">
        <v>33</v>
      </c>
      <c r="C16" s="7" t="s">
        <v>9</v>
      </c>
      <c r="D16" s="10" t="s">
        <v>34</v>
      </c>
      <c r="E16" s="8">
        <v>22</v>
      </c>
      <c r="F16" s="9"/>
    </row>
    <row r="17" ht="44" customHeight="1" spans="1:6">
      <c r="A17" s="11" t="s">
        <v>35</v>
      </c>
      <c r="B17" s="12"/>
      <c r="C17" s="12"/>
      <c r="D17" s="12"/>
      <c r="E17" s="13">
        <f>SUM(E4:E16)</f>
        <v>400</v>
      </c>
      <c r="F17" s="14"/>
    </row>
  </sheetData>
  <mergeCells count="2">
    <mergeCell ref="A1:F1"/>
    <mergeCell ref="A17:D17"/>
  </mergeCells>
  <pageMargins left="0.75" right="0.75" top="0.747916666666667" bottom="0.0388888888888889" header="0.5" footer="0.0784722222222222"/>
  <pageSetup paperSize="9" scale="3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梁利军</dc:creator>
  <cp:lastModifiedBy>梁利军</cp:lastModifiedBy>
  <dcterms:created xsi:type="dcterms:W3CDTF">2025-11-07T07:43:00Z</dcterms:created>
  <dcterms:modified xsi:type="dcterms:W3CDTF">2026-05-22T09:22:41Z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477C15E8117B45AE9B82CC18BD3F5E9D_13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